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40" activeTab="0"/>
  </bookViews>
  <sheets>
    <sheet name="IPA 2009 rrm" sheetId="1" r:id="rId1"/>
    <sheet name="IPA 2009 altre stazioni" sheetId="2" r:id="rId2"/>
    <sheet name="IPA 2008" sheetId="3" r:id="rId3"/>
    <sheet name="IPA 2007" sheetId="4" r:id="rId4"/>
  </sheets>
  <definedNames/>
  <calcPr fullCalcOnLoad="1"/>
</workbook>
</file>

<file path=xl/comments2.xml><?xml version="1.0" encoding="utf-8"?>
<comments xmlns="http://schemas.openxmlformats.org/spreadsheetml/2006/main">
  <authors>
    <author>m.angelucci</author>
  </authors>
  <commentList>
    <comment ref="B18" authorId="0">
      <text>
        <r>
          <rPr>
            <b/>
            <sz val="8"/>
            <rFont val="Tahoma"/>
            <family val="0"/>
          </rPr>
          <t>m.angelucci:</t>
        </r>
        <r>
          <rPr>
            <sz val="8"/>
            <rFont val="Tahoma"/>
            <family val="0"/>
          </rPr>
          <t xml:space="preserve">
solo tre mesi</t>
        </r>
      </text>
    </comment>
    <comment ref="D18" authorId="0">
      <text>
        <r>
          <rPr>
            <b/>
            <sz val="8"/>
            <rFont val="Tahoma"/>
            <family val="0"/>
          </rPr>
          <t>m.angelucci:</t>
        </r>
        <r>
          <rPr>
            <sz val="8"/>
            <rFont val="Tahoma"/>
            <family val="0"/>
          </rPr>
          <t xml:space="preserve">
solo tre mesi</t>
        </r>
      </text>
    </comment>
    <comment ref="E18" authorId="0">
      <text>
        <r>
          <rPr>
            <b/>
            <sz val="8"/>
            <rFont val="Tahoma"/>
            <family val="0"/>
          </rPr>
          <t>m.angelucci:</t>
        </r>
        <r>
          <rPr>
            <sz val="8"/>
            <rFont val="Tahoma"/>
            <family val="0"/>
          </rPr>
          <t xml:space="preserve">
solo tre mesi</t>
        </r>
      </text>
    </comment>
  </commentList>
</comments>
</file>

<file path=xl/sharedStrings.xml><?xml version="1.0" encoding="utf-8"?>
<sst xmlns="http://schemas.openxmlformats.org/spreadsheetml/2006/main" count="114" uniqueCount="54">
  <si>
    <t>Benzo(a)Pirene</t>
  </si>
  <si>
    <t xml:space="preserve"> MEDIA Annuale</t>
  </si>
  <si>
    <t>IPA misurati su filtri di campionamento di PM10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</si>
  <si>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</si>
  <si>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</si>
  <si>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</si>
  <si>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</si>
  <si>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</si>
  <si>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</si>
  <si>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</si>
  <si>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</si>
  <si>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</si>
  <si>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</si>
  <si>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</si>
  <si>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</si>
  <si>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Anno 2008</t>
  </si>
  <si>
    <t xml:space="preserve">Mese </t>
  </si>
  <si>
    <r>
      <t xml:space="preserve"> ng/m</t>
    </r>
    <r>
      <rPr>
        <b/>
        <vertAlign val="superscript"/>
        <sz val="11"/>
        <rFont val="Arial"/>
        <family val="2"/>
      </rPr>
      <t xml:space="preserve">3 </t>
    </r>
  </si>
  <si>
    <t>Valore Obiettivo</t>
  </si>
  <si>
    <t>SI</t>
  </si>
  <si>
    <t>Rispettato SI/NO</t>
  </si>
  <si>
    <t>Soglia valutazione inferiore</t>
  </si>
  <si>
    <t>Soglia valuatzione superiore</t>
  </si>
  <si>
    <t>NO</t>
  </si>
  <si>
    <t>Perugia - Fontivegge</t>
  </si>
  <si>
    <t>Terni - Le Grazie</t>
  </si>
  <si>
    <t xml:space="preserve"> MEDIA Annua</t>
  </si>
  <si>
    <t>IT1004</t>
  </si>
  <si>
    <t>IT1003</t>
  </si>
  <si>
    <t>IT1002</t>
  </si>
  <si>
    <t>IT1001</t>
  </si>
  <si>
    <t>Zona Zonizzazione</t>
  </si>
  <si>
    <t>Terni Le Grazie 2009</t>
  </si>
  <si>
    <t>Gubbio P.zza 40 Martiri 2009</t>
  </si>
  <si>
    <t>Foligno  Porta Romana  2009</t>
  </si>
  <si>
    <t>Perugia Ponte San Giovanni  2009</t>
  </si>
  <si>
    <t>Perugia Cortonese 2009</t>
  </si>
  <si>
    <t>Perugia Fontivegge 2009</t>
  </si>
  <si>
    <r>
      <t>Media
( 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 )</t>
    </r>
  </si>
  <si>
    <t>Indeno(1,2,3-cd)
pirene
e
Dibenzo(a,h)
antracene</t>
  </si>
  <si>
    <t xml:space="preserve">Benzo(k)
fluorantrene </t>
  </si>
  <si>
    <t>Benzo(b)
fluorantrene</t>
  </si>
  <si>
    <t>Benzo(a)
fluorantrene</t>
  </si>
  <si>
    <t>Benzo(a)
pyrene</t>
  </si>
  <si>
    <t>Monitoraggio Idrocarburi Policiclici Aromatici
Medie Anno 2009</t>
  </si>
  <si>
    <r>
      <t xml:space="preserve"> Media
( 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 )</t>
    </r>
  </si>
  <si>
    <t>Spoleto Santo Chiodo Fissa</t>
  </si>
  <si>
    <t>Spoleto Santo Chiodo Post A</t>
  </si>
  <si>
    <t>Spoleto Santo Chiodo Post C</t>
  </si>
  <si>
    <t>Gubbio Ghigiano</t>
  </si>
  <si>
    <t>Gubbio Padule</t>
  </si>
  <si>
    <t>Gubbio Via L.da Vinci</t>
  </si>
  <si>
    <t>Gubbio Semonte</t>
  </si>
  <si>
    <t>Terni Terrazzo Arpa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</si>
</sst>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General_)"/>
    <numFmt numFmtId="166" formatCode="0.000"/>
    <numFmt numFmtId="167" formatCode="dd/mm/yy"/>
    <numFmt numFmtId="168" formatCode="0.0000"/>
  </numFmts>
  <fonts count="50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b/>
      <vertAlign val="superscript"/>
      <sz val="11"/>
      <name val="Arial"/>
      <family val="2"/>
    </font>
    <font>
      <sz val="11"/>
      <name val="Arial"/>
      <family val="2"/>
    </font>
    <font>
      <b/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2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justify" vertical="center" wrapText="1"/>
    </xf>
    <xf numFmtId="0" fontId="6" fillId="0" borderId="11" xfId="0" applyFont="1" applyBorder="1" applyAlignment="1">
      <alignment/>
    </xf>
    <xf numFmtId="1" fontId="9" fillId="0" borderId="10" xfId="0" applyNumberFormat="1" applyFont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164" fontId="8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justify" vertical="center" wrapText="1"/>
    </xf>
    <xf numFmtId="164" fontId="8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49" fontId="5" fillId="0" borderId="18" xfId="0" applyNumberFormat="1" applyFont="1" applyBorder="1" applyAlignment="1">
      <alignment horizontal="justify" vertical="center" wrapText="1"/>
    </xf>
    <xf numFmtId="164" fontId="8" fillId="0" borderId="19" xfId="0" applyNumberFormat="1" applyFont="1" applyFill="1" applyBorder="1" applyAlignment="1">
      <alignment horizontal="center" vertical="center"/>
    </xf>
    <xf numFmtId="164" fontId="5" fillId="0" borderId="20" xfId="0" applyNumberFormat="1" applyFont="1" applyFill="1" applyBorder="1" applyAlignment="1">
      <alignment horizontal="center" vertical="center"/>
    </xf>
    <xf numFmtId="164" fontId="5" fillId="0" borderId="21" xfId="0" applyNumberFormat="1" applyFont="1" applyFill="1" applyBorder="1" applyAlignment="1">
      <alignment horizontal="center" vertical="center"/>
    </xf>
    <xf numFmtId="1" fontId="6" fillId="0" borderId="22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3" fillId="0" borderId="24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5" fillId="33" borderId="27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5" fillId="0" borderId="11" xfId="0" applyFont="1" applyBorder="1" applyAlignment="1">
      <alignment/>
    </xf>
    <xf numFmtId="164" fontId="5" fillId="34" borderId="28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164" fontId="5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1" fontId="6" fillId="0" borderId="29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/>
    </xf>
    <xf numFmtId="164" fontId="5" fillId="0" borderId="29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/>
    </xf>
    <xf numFmtId="2" fontId="4" fillId="0" borderId="11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2" fontId="4" fillId="0" borderId="20" xfId="0" applyNumberFormat="1" applyFont="1" applyFill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4" fillId="0" borderId="29" xfId="0" applyFont="1" applyBorder="1" applyAlignment="1">
      <alignment/>
    </xf>
    <xf numFmtId="166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14" xfId="0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4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165" fontId="27" fillId="0" borderId="14" xfId="0" applyNumberFormat="1" applyFont="1" applyBorder="1" applyAlignment="1" applyProtection="1">
      <alignment horizontal="center" vertical="center" wrapText="1"/>
      <protection/>
    </xf>
    <xf numFmtId="0" fontId="0" fillId="0" borderId="14" xfId="0" applyBorder="1" applyAlignment="1">
      <alignment/>
    </xf>
    <xf numFmtId="0" fontId="29" fillId="0" borderId="14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166" fontId="4" fillId="0" borderId="14" xfId="0" applyNumberFormat="1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6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="115" zoomScaleNormal="115" zoomScalePageLayoutView="0" workbookViewId="0" topLeftCell="A1">
      <pane ySplit="2" topLeftCell="A9" activePane="bottomLeft" state="frozen"/>
      <selection pane="topLeft" activeCell="A1" sqref="A1"/>
      <selection pane="bottomLeft" activeCell="D26" sqref="D26"/>
    </sheetView>
  </sheetViews>
  <sheetFormatPr defaultColWidth="9.140625" defaultRowHeight="12.75"/>
  <cols>
    <col min="1" max="1" width="31.421875" style="2" customWidth="1"/>
    <col min="2" max="2" width="9.421875" style="2" customWidth="1"/>
    <col min="3" max="3" width="11.00390625" style="2" customWidth="1"/>
    <col min="4" max="4" width="10.28125" style="2" customWidth="1"/>
    <col min="5" max="5" width="10.57421875" style="2" customWidth="1"/>
    <col min="6" max="6" width="13.8515625" style="2" customWidth="1"/>
    <col min="7" max="16384" width="9.140625" style="2" customWidth="1"/>
  </cols>
  <sheetData>
    <row r="1" spans="1:7" ht="36" customHeight="1">
      <c r="A1" s="71" t="s">
        <v>44</v>
      </c>
      <c r="B1" s="71"/>
      <c r="C1" s="71"/>
      <c r="D1" s="71"/>
      <c r="E1" s="71"/>
      <c r="F1" s="71"/>
      <c r="G1" s="70"/>
    </row>
    <row r="2" spans="1:6" ht="66.75" customHeight="1">
      <c r="A2" s="67"/>
      <c r="B2" s="69" t="s">
        <v>43</v>
      </c>
      <c r="C2" s="68" t="s">
        <v>42</v>
      </c>
      <c r="D2" s="68" t="s">
        <v>41</v>
      </c>
      <c r="E2" s="68" t="s">
        <v>40</v>
      </c>
      <c r="F2" s="68" t="s">
        <v>39</v>
      </c>
    </row>
    <row r="3" spans="1:6" ht="26.25" customHeight="1">
      <c r="A3" s="67"/>
      <c r="B3" s="66" t="s">
        <v>38</v>
      </c>
      <c r="C3" s="66"/>
      <c r="D3" s="66"/>
      <c r="E3" s="66"/>
      <c r="F3" s="66"/>
    </row>
    <row r="4" spans="1:9" s="58" customFormat="1" ht="12.75">
      <c r="A4" s="62" t="s">
        <v>37</v>
      </c>
      <c r="B4" s="61">
        <v>0.44</v>
      </c>
      <c r="C4" s="60">
        <v>0.69</v>
      </c>
      <c r="D4" s="59">
        <v>0.82</v>
      </c>
      <c r="E4" s="59">
        <v>0.32</v>
      </c>
      <c r="F4" s="59">
        <v>0.96</v>
      </c>
      <c r="G4" s="65"/>
      <c r="H4" s="65"/>
      <c r="I4" s="65"/>
    </row>
    <row r="5" spans="2:6" ht="12.75">
      <c r="B5" s="64"/>
      <c r="C5" s="63"/>
      <c r="D5" s="63"/>
      <c r="E5" s="63"/>
      <c r="F5" s="63"/>
    </row>
    <row r="6" spans="1:6" s="58" customFormat="1" ht="12.75">
      <c r="A6" s="62" t="s">
        <v>36</v>
      </c>
      <c r="B6" s="61">
        <v>0.31</v>
      </c>
      <c r="C6" s="60">
        <v>0.34</v>
      </c>
      <c r="D6" s="59">
        <v>0.61</v>
      </c>
      <c r="E6" s="59">
        <v>0.24</v>
      </c>
      <c r="F6" s="59">
        <v>0.92</v>
      </c>
    </row>
    <row r="7" spans="2:6" ht="12.75">
      <c r="B7" s="64"/>
      <c r="C7" s="63"/>
      <c r="D7" s="63"/>
      <c r="E7" s="63"/>
      <c r="F7" s="63"/>
    </row>
    <row r="8" spans="1:6" s="58" customFormat="1" ht="12.75">
      <c r="A8" s="62" t="s">
        <v>35</v>
      </c>
      <c r="B8" s="61">
        <v>0.55</v>
      </c>
      <c r="C8" s="60">
        <v>0.57</v>
      </c>
      <c r="D8" s="59">
        <v>0.95</v>
      </c>
      <c r="E8" s="59">
        <v>0.38</v>
      </c>
      <c r="F8" s="59">
        <v>2.78</v>
      </c>
    </row>
    <row r="9" spans="2:6" ht="12.75">
      <c r="B9" s="64"/>
      <c r="C9" s="63"/>
      <c r="D9" s="63"/>
      <c r="E9" s="63"/>
      <c r="F9" s="63"/>
    </row>
    <row r="10" spans="1:6" s="58" customFormat="1" ht="12.75">
      <c r="A10" s="62" t="s">
        <v>34</v>
      </c>
      <c r="B10" s="61">
        <v>0.73</v>
      </c>
      <c r="C10" s="60">
        <v>0.68</v>
      </c>
      <c r="D10" s="59">
        <v>1.13</v>
      </c>
      <c r="E10" s="60">
        <v>0.62</v>
      </c>
      <c r="F10" s="60">
        <v>1.44</v>
      </c>
    </row>
    <row r="11" spans="2:6" ht="12.75">
      <c r="B11" s="64"/>
      <c r="C11" s="63"/>
      <c r="D11" s="63"/>
      <c r="E11" s="63"/>
      <c r="F11" s="63"/>
    </row>
    <row r="12" spans="1:6" s="58" customFormat="1" ht="12.75">
      <c r="A12" s="62" t="s">
        <v>33</v>
      </c>
      <c r="B12" s="61">
        <v>0.5</v>
      </c>
      <c r="C12" s="60">
        <v>0.38</v>
      </c>
      <c r="D12" s="59">
        <v>0.87</v>
      </c>
      <c r="E12" s="59">
        <v>0.37</v>
      </c>
      <c r="F12" s="59">
        <v>0.89</v>
      </c>
    </row>
    <row r="13" spans="2:6" ht="12.75">
      <c r="B13" s="64"/>
      <c r="C13" s="63"/>
      <c r="D13" s="63"/>
      <c r="E13" s="63"/>
      <c r="F13" s="63"/>
    </row>
    <row r="14" spans="1:6" ht="12.75">
      <c r="A14" s="62" t="s">
        <v>32</v>
      </c>
      <c r="B14" s="61">
        <v>1.19</v>
      </c>
      <c r="C14" s="60"/>
      <c r="D14" s="59">
        <v>0.76</v>
      </c>
      <c r="E14" s="59">
        <v>1.08</v>
      </c>
      <c r="F14" s="59"/>
    </row>
    <row r="15" spans="1:3" ht="12.75">
      <c r="A15" s="58"/>
      <c r="B15" s="51"/>
      <c r="C15" s="57"/>
    </row>
    <row r="16" spans="1:3" ht="13.5" thickBot="1">
      <c r="A16" s="58"/>
      <c r="B16" s="51"/>
      <c r="C16" s="57"/>
    </row>
    <row r="17" spans="1:6" ht="13.5" thickBot="1">
      <c r="A17" s="56" t="s">
        <v>31</v>
      </c>
      <c r="B17" s="55" t="s">
        <v>30</v>
      </c>
      <c r="C17" s="54" t="s">
        <v>29</v>
      </c>
      <c r="D17" s="53" t="s">
        <v>28</v>
      </c>
      <c r="E17" s="52" t="s">
        <v>27</v>
      </c>
      <c r="F17" s="51"/>
    </row>
    <row r="18" spans="1:5" ht="13.5" thickBot="1">
      <c r="A18" s="14" t="s">
        <v>18</v>
      </c>
      <c r="B18" s="50">
        <v>1</v>
      </c>
      <c r="C18" s="50">
        <v>1</v>
      </c>
      <c r="D18" s="50">
        <v>1</v>
      </c>
      <c r="E18" s="50">
        <v>1</v>
      </c>
    </row>
    <row r="19" spans="1:5" ht="13.5" thickBot="1">
      <c r="A19" s="17" t="s">
        <v>20</v>
      </c>
      <c r="B19" s="47" t="s">
        <v>19</v>
      </c>
      <c r="C19" s="47" t="s">
        <v>23</v>
      </c>
      <c r="D19" s="47" t="s">
        <v>19</v>
      </c>
      <c r="E19" s="47" t="s">
        <v>19</v>
      </c>
    </row>
    <row r="20" spans="1:2" ht="13.5" thickBot="1">
      <c r="A20"/>
      <c r="B20"/>
    </row>
    <row r="21" spans="1:5" ht="15.75" thickBot="1">
      <c r="A21" s="14" t="s">
        <v>21</v>
      </c>
      <c r="B21" s="49">
        <v>0.4</v>
      </c>
      <c r="C21" s="49">
        <v>0.4</v>
      </c>
      <c r="D21" s="49">
        <v>0.4</v>
      </c>
      <c r="E21" s="49">
        <v>0.4</v>
      </c>
    </row>
    <row r="22" spans="1:5" ht="13.5" thickBot="1">
      <c r="A22" s="17" t="s">
        <v>20</v>
      </c>
      <c r="B22" s="47" t="s">
        <v>23</v>
      </c>
      <c r="C22" s="47" t="s">
        <v>23</v>
      </c>
      <c r="D22" s="47" t="s">
        <v>23</v>
      </c>
      <c r="E22" s="47" t="s">
        <v>23</v>
      </c>
    </row>
    <row r="23" spans="1:5" ht="15.75" thickBot="1">
      <c r="A23" s="14" t="s">
        <v>22</v>
      </c>
      <c r="B23" s="49">
        <v>0.6</v>
      </c>
      <c r="C23" s="49">
        <v>0.6</v>
      </c>
      <c r="D23" s="49">
        <v>0.6</v>
      </c>
      <c r="E23" s="49">
        <v>0.6</v>
      </c>
    </row>
    <row r="24" spans="1:5" ht="13.5" thickBot="1">
      <c r="A24" s="17" t="s">
        <v>20</v>
      </c>
      <c r="B24" s="47" t="s">
        <v>19</v>
      </c>
      <c r="C24" s="47" t="s">
        <v>23</v>
      </c>
      <c r="D24" s="47" t="s">
        <v>19</v>
      </c>
      <c r="E24" s="47" t="s">
        <v>23</v>
      </c>
    </row>
  </sheetData>
  <sheetProtection/>
  <mergeCells count="2">
    <mergeCell ref="A1:F1"/>
    <mergeCell ref="B3:F3"/>
  </mergeCells>
  <conditionalFormatting sqref="B19:E19 B22:E22 B24:E24">
    <cfRule type="cellIs" priority="4" dxfId="1" operator="equal" stopIfTrue="1">
      <formula>"SI"</formula>
    </cfRule>
    <cfRule type="cellIs" priority="5" dxfId="0" operator="equal" stopIfTrue="1">
      <formula>"NO"</formula>
    </cfRule>
  </conditionalFormatting>
  <conditionalFormatting sqref="B4 B6 B8 B10 B12 B14">
    <cfRule type="cellIs" priority="1" dxfId="6" operator="between" stopIfTrue="1">
      <formula>0.4</formula>
      <formula>0.6</formula>
    </cfRule>
    <cfRule type="cellIs" priority="2" dxfId="0" operator="greaterThan" stopIfTrue="1">
      <formula>0.6</formula>
    </cfRule>
    <cfRule type="cellIs" priority="3" dxfId="1" operator="lessThan" stopIfTrue="1">
      <formula>0.4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="115" zoomScaleNormal="115" zoomScalePageLayoutView="0" workbookViewId="0" topLeftCell="A1">
      <pane ySplit="2" topLeftCell="A12" activePane="bottomLeft" state="frozen"/>
      <selection pane="topLeft" activeCell="A1" sqref="A1"/>
      <selection pane="bottomLeft" activeCell="C32" sqref="C32"/>
    </sheetView>
  </sheetViews>
  <sheetFormatPr defaultColWidth="9.140625" defaultRowHeight="12.75"/>
  <cols>
    <col min="1" max="1" width="31.421875" style="2" customWidth="1"/>
    <col min="2" max="2" width="9.421875" style="2" customWidth="1"/>
    <col min="3" max="3" width="11.00390625" style="2" customWidth="1"/>
    <col min="4" max="4" width="10.28125" style="2" customWidth="1"/>
    <col min="5" max="5" width="10.57421875" style="2" customWidth="1"/>
    <col min="6" max="6" width="13.8515625" style="2" customWidth="1"/>
    <col min="7" max="16384" width="9.140625" style="2" customWidth="1"/>
  </cols>
  <sheetData>
    <row r="1" spans="1:7" ht="36" customHeight="1">
      <c r="A1" s="71" t="s">
        <v>44</v>
      </c>
      <c r="B1" s="71"/>
      <c r="C1" s="71"/>
      <c r="D1" s="71"/>
      <c r="E1" s="71"/>
      <c r="F1" s="71"/>
      <c r="G1" s="70"/>
    </row>
    <row r="2" spans="1:6" ht="66.75" customHeight="1">
      <c r="A2" s="67"/>
      <c r="B2" s="69" t="s">
        <v>43</v>
      </c>
      <c r="C2" s="68" t="s">
        <v>42</v>
      </c>
      <c r="D2" s="68" t="s">
        <v>41</v>
      </c>
      <c r="E2" s="68" t="s">
        <v>40</v>
      </c>
      <c r="F2" s="68" t="s">
        <v>39</v>
      </c>
    </row>
    <row r="3" spans="1:6" ht="26.25" customHeight="1">
      <c r="A3" s="67"/>
      <c r="B3" s="66" t="s">
        <v>45</v>
      </c>
      <c r="C3" s="66"/>
      <c r="D3" s="66"/>
      <c r="E3" s="66"/>
      <c r="F3" s="66"/>
    </row>
    <row r="4" spans="1:6" s="58" customFormat="1" ht="12.75">
      <c r="A4" s="62" t="s">
        <v>46</v>
      </c>
      <c r="B4" s="72">
        <v>0.28</v>
      </c>
      <c r="C4" s="60">
        <v>0.32</v>
      </c>
      <c r="D4" s="60">
        <v>0.51</v>
      </c>
      <c r="E4" s="59">
        <v>0.24</v>
      </c>
      <c r="F4" s="59">
        <v>1.01</v>
      </c>
    </row>
    <row r="5" spans="2:6" ht="12.75">
      <c r="B5" s="63"/>
      <c r="C5" s="63"/>
      <c r="D5" s="63"/>
      <c r="E5" s="63"/>
      <c r="F5" s="63"/>
    </row>
    <row r="6" spans="1:6" ht="12.75">
      <c r="A6" s="62" t="s">
        <v>47</v>
      </c>
      <c r="B6" s="72">
        <v>0.48</v>
      </c>
      <c r="C6" s="60">
        <v>0.47</v>
      </c>
      <c r="D6" s="59">
        <v>0.87</v>
      </c>
      <c r="E6" s="59">
        <v>0.5</v>
      </c>
      <c r="F6" s="59">
        <v>1.36</v>
      </c>
    </row>
    <row r="7" spans="2:6" ht="12.75">
      <c r="B7" s="63"/>
      <c r="C7" s="63"/>
      <c r="D7" s="63"/>
      <c r="E7" s="63"/>
      <c r="F7" s="63"/>
    </row>
    <row r="8" spans="1:6" ht="12.75">
      <c r="A8" s="62" t="s">
        <v>48</v>
      </c>
      <c r="B8" s="72">
        <v>0.59</v>
      </c>
      <c r="C8" s="60">
        <v>0.76</v>
      </c>
      <c r="D8" s="59">
        <v>0.9</v>
      </c>
      <c r="E8" s="59">
        <v>0.48</v>
      </c>
      <c r="F8" s="59">
        <v>1.11</v>
      </c>
    </row>
    <row r="9" spans="2:6" ht="12.75">
      <c r="B9" s="63"/>
      <c r="C9" s="63"/>
      <c r="D9" s="63"/>
      <c r="E9" s="63"/>
      <c r="F9" s="63"/>
    </row>
    <row r="10" spans="1:6" ht="12.75">
      <c r="A10" s="62" t="s">
        <v>49</v>
      </c>
      <c r="B10" s="72">
        <v>0.15</v>
      </c>
      <c r="C10" s="60">
        <v>0.12</v>
      </c>
      <c r="D10" s="59">
        <v>0.32</v>
      </c>
      <c r="E10" s="59">
        <v>0.21</v>
      </c>
      <c r="F10" s="59">
        <v>0.39</v>
      </c>
    </row>
    <row r="11" spans="2:6" ht="12.75">
      <c r="B11" s="63"/>
      <c r="C11" s="63"/>
      <c r="D11" s="63"/>
      <c r="E11" s="63"/>
      <c r="F11" s="63"/>
    </row>
    <row r="12" spans="1:6" ht="12.75">
      <c r="A12" s="62" t="s">
        <v>50</v>
      </c>
      <c r="B12" s="72">
        <v>0.24</v>
      </c>
      <c r="C12" s="60">
        <v>0.18</v>
      </c>
      <c r="D12" s="59">
        <v>0.46</v>
      </c>
      <c r="E12" s="59">
        <v>0.29</v>
      </c>
      <c r="F12" s="59">
        <v>0.43</v>
      </c>
    </row>
    <row r="13" spans="2:6" ht="12.75">
      <c r="B13" s="63"/>
      <c r="C13" s="63"/>
      <c r="D13" s="63"/>
      <c r="E13" s="63"/>
      <c r="F13" s="63"/>
    </row>
    <row r="14" spans="1:6" ht="12.75">
      <c r="A14" s="62" t="s">
        <v>51</v>
      </c>
      <c r="B14" s="72">
        <v>0.39</v>
      </c>
      <c r="C14" s="60">
        <v>0.33</v>
      </c>
      <c r="D14" s="59">
        <v>0.69</v>
      </c>
      <c r="E14" s="59">
        <v>0.48</v>
      </c>
      <c r="F14" s="59">
        <v>0.69</v>
      </c>
    </row>
    <row r="15" spans="2:6" ht="12.75">
      <c r="B15" s="63"/>
      <c r="C15" s="63"/>
      <c r="D15" s="63"/>
      <c r="E15" s="63"/>
      <c r="F15" s="63"/>
    </row>
    <row r="16" spans="1:6" ht="12.75">
      <c r="A16" s="62" t="s">
        <v>52</v>
      </c>
      <c r="B16" s="72">
        <v>0.39</v>
      </c>
      <c r="C16" s="60">
        <v>0.36</v>
      </c>
      <c r="D16" s="59">
        <v>0.73</v>
      </c>
      <c r="E16" s="60">
        <v>0.4</v>
      </c>
      <c r="F16" s="59">
        <v>0.41</v>
      </c>
    </row>
    <row r="17" spans="1:6" ht="12.75">
      <c r="A17" s="62"/>
      <c r="B17" s="73"/>
      <c r="C17" s="74"/>
      <c r="D17" s="67"/>
      <c r="E17" s="67"/>
      <c r="F17" s="67"/>
    </row>
    <row r="18" spans="1:6" ht="12.75">
      <c r="A18" s="62" t="s">
        <v>53</v>
      </c>
      <c r="B18" s="72">
        <v>0.1</v>
      </c>
      <c r="C18" s="60"/>
      <c r="D18" s="60">
        <v>0.29</v>
      </c>
      <c r="E18" s="60">
        <v>0.13</v>
      </c>
      <c r="F18" s="59"/>
    </row>
    <row r="19" spans="1:3" ht="12.75">
      <c r="A19" s="58"/>
      <c r="B19" s="51"/>
      <c r="C19" s="57"/>
    </row>
    <row r="20" ht="13.5" thickBot="1"/>
    <row r="21" spans="1:2" ht="13.5" thickBot="1">
      <c r="A21" s="14" t="s">
        <v>18</v>
      </c>
      <c r="B21" s="50">
        <v>1</v>
      </c>
    </row>
    <row r="22" spans="1:2" ht="13.5" thickBot="1">
      <c r="A22" s="17" t="s">
        <v>20</v>
      </c>
      <c r="B22" s="47" t="s">
        <v>19</v>
      </c>
    </row>
    <row r="23" spans="1:2" ht="12.75">
      <c r="A23" s="18"/>
      <c r="B23" s="19"/>
    </row>
    <row r="24" spans="1:2" ht="13.5" thickBot="1">
      <c r="A24"/>
      <c r="B24"/>
    </row>
    <row r="25" spans="1:2" ht="15.75" thickBot="1">
      <c r="A25" s="14" t="s">
        <v>21</v>
      </c>
      <c r="B25" s="49">
        <v>0.4</v>
      </c>
    </row>
    <row r="26" spans="1:2" ht="13.5" thickBot="1">
      <c r="A26" s="17" t="s">
        <v>20</v>
      </c>
      <c r="B26" s="47" t="s">
        <v>23</v>
      </c>
    </row>
    <row r="27" spans="1:2" ht="15.75" thickBot="1">
      <c r="A27" s="14" t="s">
        <v>22</v>
      </c>
      <c r="B27" s="49">
        <v>0.6</v>
      </c>
    </row>
    <row r="28" spans="1:2" ht="13.5" thickBot="1">
      <c r="A28" s="17" t="s">
        <v>20</v>
      </c>
      <c r="B28" s="47" t="s">
        <v>23</v>
      </c>
    </row>
  </sheetData>
  <sheetProtection/>
  <mergeCells count="2">
    <mergeCell ref="A1:F1"/>
    <mergeCell ref="B3:F3"/>
  </mergeCells>
  <conditionalFormatting sqref="B26 B28 B22:B23">
    <cfRule type="cellIs" priority="4" dxfId="1" operator="equal" stopIfTrue="1">
      <formula>"SI"</formula>
    </cfRule>
    <cfRule type="cellIs" priority="5" dxfId="0" operator="equal" stopIfTrue="1">
      <formula>"NO"</formula>
    </cfRule>
  </conditionalFormatting>
  <conditionalFormatting sqref="B4 B6 B8 B10 B12 B14 B16 B18">
    <cfRule type="cellIs" priority="1" dxfId="6" operator="between" stopIfTrue="1">
      <formula>0.4</formula>
      <formula>0.6</formula>
    </cfRule>
    <cfRule type="cellIs" priority="2" dxfId="0" operator="greaterThan" stopIfTrue="1">
      <formula>0.6</formula>
    </cfRule>
    <cfRule type="cellIs" priority="3" dxfId="1" operator="lessThan" stopIfTrue="1">
      <formula>0.4</formula>
    </cfRule>
  </conditionalFormatting>
  <printOptions/>
  <pageMargins left="0.75" right="0.75" top="1" bottom="1" header="0.5" footer="0.5"/>
  <pageSetup horizontalDpi="1200" verticalDpi="12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27.7109375" style="0" customWidth="1"/>
    <col min="2" max="3" width="24.57421875" style="0" customWidth="1"/>
    <col min="4" max="4" width="19.57421875" style="0" customWidth="1"/>
    <col min="5" max="5" width="20.7109375" style="0" bestFit="1" customWidth="1"/>
    <col min="6" max="6" width="18.140625" style="0" customWidth="1"/>
  </cols>
  <sheetData>
    <row r="1" spans="1:3" ht="73.5" customHeight="1" thickBot="1">
      <c r="A1" s="30" t="s">
        <v>2</v>
      </c>
      <c r="B1" s="31"/>
      <c r="C1" s="32"/>
    </row>
    <row r="2" spans="1:6" ht="73.5" customHeight="1" thickBot="1">
      <c r="A2" s="24"/>
      <c r="B2" s="34" t="s">
        <v>24</v>
      </c>
      <c r="C2" s="35" t="s">
        <v>25</v>
      </c>
      <c r="D2" s="2"/>
      <c r="F2" s="2"/>
    </row>
    <row r="3" spans="1:6" ht="16.5" thickBot="1">
      <c r="A3" s="10" t="s">
        <v>15</v>
      </c>
      <c r="B3" s="12" t="s">
        <v>0</v>
      </c>
      <c r="C3" s="11" t="s">
        <v>0</v>
      </c>
      <c r="D3" s="3"/>
      <c r="F3" s="3"/>
    </row>
    <row r="4" spans="1:6" ht="18" thickBot="1">
      <c r="A4" s="10" t="s">
        <v>16</v>
      </c>
      <c r="B4" s="11" t="s">
        <v>17</v>
      </c>
      <c r="C4" s="11" t="s">
        <v>17</v>
      </c>
      <c r="D4" s="3"/>
      <c r="F4" s="3"/>
    </row>
    <row r="5" spans="1:6" ht="15">
      <c r="A5" s="22" t="s">
        <v>3</v>
      </c>
      <c r="B5" s="21">
        <v>0.8</v>
      </c>
      <c r="C5" s="23">
        <v>1.62</v>
      </c>
      <c r="D5" s="4"/>
      <c r="F5" s="4"/>
    </row>
    <row r="6" spans="1:6" ht="15">
      <c r="A6" s="13" t="s">
        <v>4</v>
      </c>
      <c r="B6" s="21">
        <v>0.36</v>
      </c>
      <c r="C6" s="21">
        <v>0.27</v>
      </c>
      <c r="D6" s="4"/>
      <c r="F6" s="4"/>
    </row>
    <row r="7" spans="1:6" ht="15">
      <c r="A7" s="13" t="s">
        <v>5</v>
      </c>
      <c r="B7" s="21">
        <v>0.15</v>
      </c>
      <c r="C7" s="21">
        <v>0.1</v>
      </c>
      <c r="D7" s="4"/>
      <c r="F7" s="5"/>
    </row>
    <row r="8" spans="1:9" ht="15">
      <c r="A8" s="13" t="s">
        <v>6</v>
      </c>
      <c r="B8" s="21">
        <v>0.06</v>
      </c>
      <c r="C8" s="21">
        <v>0.13</v>
      </c>
      <c r="D8" s="4"/>
      <c r="F8" s="5"/>
      <c r="I8" s="2"/>
    </row>
    <row r="9" spans="1:6" ht="15">
      <c r="A9" s="13" t="s">
        <v>7</v>
      </c>
      <c r="B9" s="21">
        <v>0.05</v>
      </c>
      <c r="C9" s="21">
        <v>0.1</v>
      </c>
      <c r="D9" s="4"/>
      <c r="F9" s="5"/>
    </row>
    <row r="10" spans="1:6" ht="15">
      <c r="A10" s="13" t="s">
        <v>8</v>
      </c>
      <c r="B10" s="21">
        <v>0.09</v>
      </c>
      <c r="C10" s="21">
        <v>0.12</v>
      </c>
      <c r="D10" s="6"/>
      <c r="F10" s="5"/>
    </row>
    <row r="11" spans="1:6" ht="15">
      <c r="A11" s="13" t="s">
        <v>9</v>
      </c>
      <c r="B11" s="21">
        <v>0.06</v>
      </c>
      <c r="C11" s="21">
        <v>0.03</v>
      </c>
      <c r="D11" s="6"/>
      <c r="F11" s="7"/>
    </row>
    <row r="12" spans="1:6" ht="15">
      <c r="A12" s="13" t="s">
        <v>10</v>
      </c>
      <c r="B12" s="21">
        <v>0.02</v>
      </c>
      <c r="C12" s="21">
        <v>0.04</v>
      </c>
      <c r="D12" s="4"/>
      <c r="F12" s="5"/>
    </row>
    <row r="13" spans="1:6" ht="15">
      <c r="A13" s="13" t="s">
        <v>11</v>
      </c>
      <c r="B13" s="21">
        <v>0.02</v>
      </c>
      <c r="C13" s="21">
        <v>0.33</v>
      </c>
      <c r="D13" s="4"/>
      <c r="F13" s="8"/>
    </row>
    <row r="14" spans="1:6" ht="15">
      <c r="A14" s="13" t="s">
        <v>12</v>
      </c>
      <c r="B14" s="21">
        <v>0.11</v>
      </c>
      <c r="C14" s="21">
        <v>0.7</v>
      </c>
      <c r="D14" s="4"/>
      <c r="F14" s="9"/>
    </row>
    <row r="15" spans="1:6" ht="15">
      <c r="A15" s="13" t="s">
        <v>13</v>
      </c>
      <c r="B15" s="21">
        <v>0.87</v>
      </c>
      <c r="C15" s="21">
        <v>2.58</v>
      </c>
      <c r="D15" s="4"/>
      <c r="F15" s="9"/>
    </row>
    <row r="16" spans="1:6" ht="15.75" thickBot="1">
      <c r="A16" s="25" t="s">
        <v>14</v>
      </c>
      <c r="B16" s="21">
        <v>1.54</v>
      </c>
      <c r="C16" s="26">
        <v>0.92</v>
      </c>
      <c r="D16" s="4"/>
      <c r="F16" s="4"/>
    </row>
    <row r="17" spans="1:6" ht="16.5" thickBot="1">
      <c r="A17" s="20" t="s">
        <v>1</v>
      </c>
      <c r="B17" s="28">
        <v>0.31</v>
      </c>
      <c r="C17" s="27">
        <v>0.58</v>
      </c>
      <c r="D17" s="1"/>
      <c r="F17" s="1"/>
    </row>
    <row r="18" ht="13.5" thickBot="1"/>
    <row r="19" spans="1:3" ht="13.5" thickBot="1">
      <c r="A19" s="14" t="s">
        <v>18</v>
      </c>
      <c r="B19" s="29">
        <v>1</v>
      </c>
      <c r="C19" s="29">
        <v>1</v>
      </c>
    </row>
    <row r="20" spans="1:3" ht="13.5" thickBot="1">
      <c r="A20" s="17" t="s">
        <v>20</v>
      </c>
      <c r="B20" s="16" t="s">
        <v>19</v>
      </c>
      <c r="C20" s="15" t="s">
        <v>19</v>
      </c>
    </row>
    <row r="21" spans="1:3" ht="12.75">
      <c r="A21" s="18"/>
      <c r="B21" s="19"/>
      <c r="C21" s="19"/>
    </row>
    <row r="22" ht="13.5" thickBot="1"/>
    <row r="23" spans="1:3" ht="15.75" thickBot="1">
      <c r="A23" s="14" t="s">
        <v>21</v>
      </c>
      <c r="B23" s="27">
        <v>0.4</v>
      </c>
      <c r="C23" s="27">
        <v>0.4</v>
      </c>
    </row>
    <row r="24" spans="1:3" ht="13.5" thickBot="1">
      <c r="A24" s="17" t="s">
        <v>20</v>
      </c>
      <c r="B24" s="16" t="s">
        <v>19</v>
      </c>
      <c r="C24" s="15" t="s">
        <v>23</v>
      </c>
    </row>
    <row r="25" spans="1:3" ht="15.75" thickBot="1">
      <c r="A25" s="14" t="s">
        <v>22</v>
      </c>
      <c r="B25" s="27">
        <v>0.6</v>
      </c>
      <c r="C25" s="27">
        <v>0.6</v>
      </c>
    </row>
    <row r="26" spans="1:3" ht="13.5" thickBot="1">
      <c r="A26" s="17" t="s">
        <v>20</v>
      </c>
      <c r="B26" s="16" t="s">
        <v>19</v>
      </c>
      <c r="C26" s="15" t="s">
        <v>19</v>
      </c>
    </row>
  </sheetData>
  <sheetProtection/>
  <mergeCells count="1">
    <mergeCell ref="A1:C1"/>
  </mergeCells>
  <conditionalFormatting sqref="B24:C24 B26:C26 B20:C21">
    <cfRule type="cellIs" priority="3" dxfId="1" operator="equal" stopIfTrue="1">
      <formula>"SI"</formula>
    </cfRule>
    <cfRule type="cellIs" priority="4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B2" sqref="B2:C2"/>
    </sheetView>
  </sheetViews>
  <sheetFormatPr defaultColWidth="9.140625" defaultRowHeight="12.75"/>
  <cols>
    <col min="1" max="1" width="27.7109375" style="0" bestFit="1" customWidth="1"/>
    <col min="2" max="2" width="25.7109375" style="0" customWidth="1"/>
    <col min="3" max="3" width="20.7109375" style="0" bestFit="1" customWidth="1"/>
    <col min="4" max="4" width="17.421875" style="0" customWidth="1"/>
    <col min="5" max="5" width="18.140625" style="0" customWidth="1"/>
  </cols>
  <sheetData>
    <row r="1" spans="1:3" ht="73.5" customHeight="1" thickBot="1">
      <c r="A1" s="30" t="s">
        <v>2</v>
      </c>
      <c r="B1" s="31"/>
      <c r="C1" s="31"/>
    </row>
    <row r="2" spans="1:5" ht="73.5" customHeight="1" thickBot="1">
      <c r="A2" s="33"/>
      <c r="B2" s="34" t="s">
        <v>24</v>
      </c>
      <c r="C2" s="35" t="s">
        <v>25</v>
      </c>
      <c r="D2" s="2"/>
      <c r="E2" s="2"/>
    </row>
    <row r="3" spans="1:5" ht="15.75" thickBot="1">
      <c r="A3" s="36"/>
      <c r="B3" s="37" t="s">
        <v>0</v>
      </c>
      <c r="C3" s="38" t="s">
        <v>0</v>
      </c>
      <c r="D3" s="2"/>
      <c r="E3" s="3"/>
    </row>
    <row r="4" spans="1:5" ht="18" thickBot="1">
      <c r="A4" s="39"/>
      <c r="B4" s="11" t="s">
        <v>17</v>
      </c>
      <c r="C4" s="11" t="s">
        <v>17</v>
      </c>
      <c r="D4" s="2"/>
      <c r="E4" s="3"/>
    </row>
    <row r="5" spans="1:5" ht="16.5" thickBot="1">
      <c r="A5" s="40" t="s">
        <v>26</v>
      </c>
      <c r="B5" s="41">
        <v>0.2</v>
      </c>
      <c r="C5" s="41">
        <v>0.7</v>
      </c>
      <c r="D5" s="2"/>
      <c r="E5" s="1"/>
    </row>
    <row r="6" spans="1:5" ht="15.75">
      <c r="A6" s="42"/>
      <c r="B6" s="43"/>
      <c r="C6" s="43"/>
      <c r="D6" s="2"/>
      <c r="E6" s="1"/>
    </row>
    <row r="7" spans="1:5" ht="15.75">
      <c r="A7" s="42"/>
      <c r="B7" s="43"/>
      <c r="C7" s="43"/>
      <c r="D7" s="2"/>
      <c r="E7" s="1"/>
    </row>
    <row r="8" spans="1:5" ht="15.75">
      <c r="A8" s="42"/>
      <c r="B8" s="43"/>
      <c r="C8" s="43"/>
      <c r="D8" s="2"/>
      <c r="E8" s="1"/>
    </row>
    <row r="9" ht="13.5" thickBot="1"/>
    <row r="10" spans="1:3" ht="13.5" thickBot="1">
      <c r="A10" s="44" t="s">
        <v>18</v>
      </c>
      <c r="B10" s="45">
        <v>1</v>
      </c>
      <c r="C10" s="46">
        <v>1</v>
      </c>
    </row>
    <row r="11" spans="1:3" ht="13.5" thickBot="1">
      <c r="A11" s="17" t="s">
        <v>20</v>
      </c>
      <c r="B11" s="47" t="s">
        <v>19</v>
      </c>
      <c r="C11" s="47" t="s">
        <v>19</v>
      </c>
    </row>
    <row r="12" spans="1:3" ht="12.75">
      <c r="A12" s="18"/>
      <c r="B12" s="19"/>
      <c r="C12" s="19"/>
    </row>
    <row r="13" ht="13.5" thickBot="1"/>
    <row r="14" spans="1:3" ht="15.75" thickBot="1">
      <c r="A14" s="44" t="s">
        <v>21</v>
      </c>
      <c r="B14" s="48">
        <v>0.4</v>
      </c>
      <c r="C14" s="28">
        <v>0.4</v>
      </c>
    </row>
    <row r="15" spans="1:3" ht="13.5" thickBot="1">
      <c r="A15" s="17" t="s">
        <v>20</v>
      </c>
      <c r="B15" s="47" t="s">
        <v>19</v>
      </c>
      <c r="C15" s="47" t="s">
        <v>23</v>
      </c>
    </row>
    <row r="16" spans="1:3" ht="15.75" thickBot="1">
      <c r="A16" s="44" t="s">
        <v>22</v>
      </c>
      <c r="B16" s="48">
        <v>0.6</v>
      </c>
      <c r="C16" s="28">
        <v>0.6</v>
      </c>
    </row>
    <row r="17" spans="1:3" ht="13.5" thickBot="1">
      <c r="A17" s="17" t="s">
        <v>20</v>
      </c>
      <c r="B17" s="47" t="s">
        <v>19</v>
      </c>
      <c r="C17" s="47" t="s">
        <v>23</v>
      </c>
    </row>
  </sheetData>
  <sheetProtection/>
  <mergeCells count="2">
    <mergeCell ref="A1:C1"/>
    <mergeCell ref="A2:A4"/>
  </mergeCells>
  <conditionalFormatting sqref="B11:C12 B15:C15 B17:C17">
    <cfRule type="cellIs" priority="1" dxfId="1" operator="equal" stopIfTrue="1">
      <formula>"SI"</formula>
    </cfRule>
    <cfRule type="cellIs" priority="2" dxfId="0" operator="equal" stopIfTrue="1">
      <formula>"NO"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m.angelucci</dc:creator>
  <cp:keywords/>
  <dc:description/>
  <cp:lastModifiedBy>e.capponi</cp:lastModifiedBy>
  <dcterms:created xsi:type="dcterms:W3CDTF">2009-05-15T11:34:30Z</dcterms:created>
  <dcterms:modified xsi:type="dcterms:W3CDTF">2011-01-07T13:21:48Z</dcterms:modified>
  <cp:category/>
  <cp:version/>
  <cp:contentType/>
  <cp:contentStatus/>
</cp:coreProperties>
</file>